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76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<sst xmlns="http://schemas.openxmlformats.org/spreadsheetml/2006/main" count="166" uniqueCount="112">
  <si>
    <t>Poule A</t>
  </si>
  <si>
    <t>Poule B</t>
  </si>
  <si>
    <t>Poule C</t>
  </si>
  <si>
    <t>Poule D</t>
  </si>
  <si>
    <t>3eme A - 4eme C</t>
  </si>
  <si>
    <t>4eme A - 3eme C</t>
  </si>
  <si>
    <t>3eme B - 4eme D</t>
  </si>
  <si>
    <t>4eme B - 3eme D</t>
  </si>
  <si>
    <t>Poule B'</t>
  </si>
  <si>
    <t>Poule A'</t>
  </si>
  <si>
    <t>P 26 - P 30</t>
  </si>
  <si>
    <t>P 27 - P 31</t>
  </si>
  <si>
    <t>P 28 - P 32</t>
  </si>
  <si>
    <t>G 25 - G 29</t>
  </si>
  <si>
    <t>G 26 - G 30</t>
  </si>
  <si>
    <t>G 27 - G 31</t>
  </si>
  <si>
    <t>G 28 - G 32</t>
  </si>
  <si>
    <t xml:space="preserve"> P 25 - P 29 </t>
  </si>
  <si>
    <t>1er A - 1eme C</t>
  </si>
  <si>
    <t>2eme A - 2eme C</t>
  </si>
  <si>
    <t>1er B - 1eme D</t>
  </si>
  <si>
    <t>2eme B - 2eme D</t>
  </si>
  <si>
    <t>finale 1 - 2</t>
  </si>
  <si>
    <t>3 - 4</t>
  </si>
  <si>
    <t>5 - 6</t>
  </si>
  <si>
    <t>7 - 8</t>
  </si>
  <si>
    <t>9 - 10</t>
  </si>
  <si>
    <t>11 - 12</t>
  </si>
  <si>
    <t>13 - 14</t>
  </si>
  <si>
    <t>15 - 16</t>
  </si>
  <si>
    <t xml:space="preserve">classement </t>
  </si>
  <si>
    <t>finales</t>
  </si>
  <si>
    <t>1er A - 1eme B</t>
  </si>
  <si>
    <t>1er C - 1eme D</t>
  </si>
  <si>
    <t>1er A - 1eme D</t>
  </si>
  <si>
    <t>1er B - 1eme C</t>
  </si>
  <si>
    <t>2eme A - 2eme B</t>
  </si>
  <si>
    <t>2eme C - 2eme D</t>
  </si>
  <si>
    <t>2eme A - 2eme D</t>
  </si>
  <si>
    <t>2eme B - 2eme C</t>
  </si>
  <si>
    <t>AZUR MARINE I</t>
  </si>
  <si>
    <t>FRIT RIDER</t>
  </si>
  <si>
    <t>ALL STAR</t>
  </si>
  <si>
    <t>TAMARIS II</t>
  </si>
  <si>
    <t>HOULEQUIPE</t>
  </si>
  <si>
    <t>TAMARIS I</t>
  </si>
  <si>
    <t>NEW TEAM</t>
  </si>
  <si>
    <t>LUZITANOS III</t>
  </si>
  <si>
    <t>CUERS</t>
  </si>
  <si>
    <t>PAIMPOL</t>
  </si>
  <si>
    <t>GALATASARAIL</t>
  </si>
  <si>
    <t>LUZITANOS II</t>
  </si>
  <si>
    <t>DCN INAT</t>
  </si>
  <si>
    <t>OLYMPIQUE ST-ELME</t>
  </si>
  <si>
    <t>LUZITANOS I</t>
  </si>
  <si>
    <t>AZUR MARINE II</t>
  </si>
  <si>
    <t>AZUR MARINE I / FRIT RIDER</t>
  </si>
  <si>
    <t>HOULEQUIPE / TAMARIS I</t>
  </si>
  <si>
    <t>CUERS / PAIMPOL</t>
  </si>
  <si>
    <t>DCN INAT / OLYMPIQUE ST-ELME</t>
  </si>
  <si>
    <t>ALL STAR / TAMARIS II</t>
  </si>
  <si>
    <t>NEW TEAM / LUZITANOS III</t>
  </si>
  <si>
    <t>GALATASARAIL / LUZITANOS II</t>
  </si>
  <si>
    <t>LUZITANOS I / AZUR MARINE II</t>
  </si>
  <si>
    <t>AZUR MARINE I / ALL STAR</t>
  </si>
  <si>
    <t>HOULEQUIPE / NEW TEAM</t>
  </si>
  <si>
    <t>CUERS / GALATASARAIL</t>
  </si>
  <si>
    <t>DCN INAT / LUZITANOS I</t>
  </si>
  <si>
    <t>FRIT RIDER / TAMARIS II</t>
  </si>
  <si>
    <t>TAMARIS I / LUZITANOS III</t>
  </si>
  <si>
    <t>PAIMPOL / LUZITANOS II</t>
  </si>
  <si>
    <t>OLYMPIQUE ST-ELME / AZUR MARINE II</t>
  </si>
  <si>
    <t>AZUR MARINE I / TAMARIS II</t>
  </si>
  <si>
    <t>HOULEQUIPE / LUZITANOS III</t>
  </si>
  <si>
    <t>CUERS / LUZITANOS II</t>
  </si>
  <si>
    <t>DCN INAT / AZUR MARINE II</t>
  </si>
  <si>
    <t xml:space="preserve">FRIT RIDER / ALL STAR </t>
  </si>
  <si>
    <t xml:space="preserve">TAMARIS I / NEW TEAM </t>
  </si>
  <si>
    <t xml:space="preserve">PAIMPOL / GALATASARAIL </t>
  </si>
  <si>
    <t xml:space="preserve">OLYMPIQUE ST-ELME / LUZITANOS I </t>
  </si>
  <si>
    <t>ALL STAR / TAMARIS I</t>
  </si>
  <si>
    <t>TAMARIS II / HOULEQUIPE</t>
  </si>
  <si>
    <t>AZUR MARINE I / LUZITANOS III</t>
  </si>
  <si>
    <t>FRIT RIDER / NEW TEAM</t>
  </si>
  <si>
    <t>LUZITANOS II / DCN INAT</t>
  </si>
  <si>
    <t>CUERS / OLYMPIQUE ST/ELME</t>
  </si>
  <si>
    <t>PAIMPOL / LUZITANOS I</t>
  </si>
  <si>
    <t>GALATASARAIL / AZUR MARINE II</t>
  </si>
  <si>
    <t>ALL STAR / LUZITANOS II</t>
  </si>
  <si>
    <t>TAMARIS II / CUERS</t>
  </si>
  <si>
    <t>AZUR MARINE I / PAIMPOL</t>
  </si>
  <si>
    <t>FRIT RIDER / GALATASARAIL</t>
  </si>
  <si>
    <t>ALL STAR / DCN INAT</t>
  </si>
  <si>
    <t>TAMARIS II / OLYMPIQUE ST/ELME</t>
  </si>
  <si>
    <t>AZUR MARINE I / LUZITANOS I</t>
  </si>
  <si>
    <t>FRIT RIDER / AZUR MARINE II</t>
  </si>
  <si>
    <t>TAMARIS I / DCN INAT</t>
  </si>
  <si>
    <t>HOULEQUIPE / OLYMPIQUE ST/ELME</t>
  </si>
  <si>
    <t>LUZITANOS III / LUZITANOS I</t>
  </si>
  <si>
    <t>TAMARIS I / LUZITANOS II</t>
  </si>
  <si>
    <t>HOULEQUIPE / CUERS</t>
  </si>
  <si>
    <t>LUZITANOS III / PAIMPOL</t>
  </si>
  <si>
    <t>NEW TEAM / GALATASARAIL</t>
  </si>
  <si>
    <t>9h10</t>
  </si>
  <si>
    <t>13h30</t>
  </si>
  <si>
    <t>14h05</t>
  </si>
  <si>
    <t>18h00</t>
  </si>
  <si>
    <t>Poule 1er à 4ème</t>
  </si>
  <si>
    <t>Poule 5ème à 8ème</t>
  </si>
  <si>
    <t>Poule 9ème à 12ème</t>
  </si>
  <si>
    <t>Poule 13ème à 16ème</t>
  </si>
  <si>
    <r>
      <t xml:space="preserve">NEW TEAM / </t>
    </r>
    <r>
      <rPr>
        <b/>
        <sz val="10"/>
        <color indexed="12"/>
        <rFont val="Arial"/>
        <family val="2"/>
      </rPr>
      <t>AZUR MARINE II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</si>
</sst>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\b\u\t\s\ "/>
    <numFmt numFmtId="165" formatCode="0.0\ \b\u\t\s\ "/>
    <numFmt numFmtId="166" formatCode="0\ \b\u\t\s\ "/>
  </numFmts>
  <fonts count="9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i/>
      <sz val="8"/>
      <color indexed="17"/>
      <name val="Arial"/>
      <family val="2"/>
    </font>
    <font>
      <b/>
      <sz val="10"/>
      <color indexed="12"/>
      <name val="Arial"/>
      <family val="2"/>
    </font>
    <font>
      <b/>
      <i/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2" borderId="0" xfId="0" applyNumberFormat="1" applyFill="1" applyAlignment="1">
      <alignment/>
    </xf>
    <xf numFmtId="49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49" fontId="1" fillId="8" borderId="1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66" fontId="6" fillId="0" borderId="2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8" borderId="2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 topLeftCell="E1">
      <selection activeCell="M34" sqref="E1:M34"/>
    </sheetView>
  </sheetViews>
  <sheetFormatPr defaultColWidth="11.421875" defaultRowHeight="12.75"/>
  <cols>
    <col min="1" max="1" width="4.421875" style="56" bestFit="1" customWidth="1"/>
    <col min="2" max="2" width="27.140625" style="57" bestFit="1" customWidth="1"/>
    <col min="3" max="3" width="2.7109375" style="56" bestFit="1" customWidth="1"/>
    <col min="4" max="4" width="2.7109375" style="47" bestFit="1" customWidth="1"/>
    <col min="5" max="5" width="34.8515625" style="58" bestFit="1" customWidth="1"/>
    <col min="6" max="6" width="2.7109375" style="47" bestFit="1" customWidth="1"/>
    <col min="7" max="7" width="2.7109375" style="56" bestFit="1" customWidth="1"/>
    <col min="8" max="8" width="28.57421875" style="57" bestFit="1" customWidth="1"/>
    <col min="9" max="9" width="2.7109375" style="56" bestFit="1" customWidth="1"/>
    <col min="10" max="10" width="2.7109375" style="47" bestFit="1" customWidth="1"/>
    <col min="11" max="11" width="37.00390625" style="58" bestFit="1" customWidth="1"/>
    <col min="12" max="12" width="3.00390625" style="47" customWidth="1"/>
    <col min="13" max="16384" width="11.421875" style="38" customWidth="1"/>
  </cols>
  <sheetData>
    <row r="1" spans="1:13" ht="13.5" thickTop="1">
      <c r="A1" s="69"/>
      <c r="B1" s="70"/>
      <c r="C1" s="71"/>
      <c r="D1" s="72"/>
      <c r="E1" s="90"/>
      <c r="F1" s="72"/>
      <c r="G1" s="71"/>
      <c r="H1" s="70"/>
      <c r="I1" s="71"/>
      <c r="J1" s="72"/>
      <c r="K1" s="73"/>
      <c r="L1" s="74"/>
      <c r="M1" s="75"/>
    </row>
    <row r="2" spans="1:13" ht="12.75">
      <c r="A2" s="76"/>
      <c r="B2" s="39" t="s">
        <v>0</v>
      </c>
      <c r="C2" s="40"/>
      <c r="D2" s="41"/>
      <c r="E2" s="91" t="s">
        <v>1</v>
      </c>
      <c r="F2" s="41"/>
      <c r="G2" s="40"/>
      <c r="H2" s="39" t="s">
        <v>2</v>
      </c>
      <c r="I2" s="40"/>
      <c r="J2" s="41"/>
      <c r="K2" s="42" t="s">
        <v>3</v>
      </c>
      <c r="L2" s="43"/>
      <c r="M2" s="77"/>
    </row>
    <row r="3" spans="1:13" ht="12.75">
      <c r="A3" s="76"/>
      <c r="B3" s="44"/>
      <c r="C3" s="40"/>
      <c r="D3" s="41"/>
      <c r="E3" s="92"/>
      <c r="F3" s="41"/>
      <c r="G3" s="40"/>
      <c r="H3" s="44"/>
      <c r="I3" s="40"/>
      <c r="J3" s="41"/>
      <c r="K3" s="45"/>
      <c r="L3" s="43"/>
      <c r="M3" s="77"/>
    </row>
    <row r="4" spans="1:13" ht="12.75">
      <c r="A4" s="76"/>
      <c r="B4" s="39" t="s">
        <v>40</v>
      </c>
      <c r="C4" s="40"/>
      <c r="D4" s="41"/>
      <c r="E4" s="91" t="s">
        <v>44</v>
      </c>
      <c r="F4" s="41"/>
      <c r="G4" s="40"/>
      <c r="H4" s="39" t="s">
        <v>48</v>
      </c>
      <c r="I4" s="40"/>
      <c r="J4" s="41"/>
      <c r="K4" s="42" t="s">
        <v>52</v>
      </c>
      <c r="L4" s="43"/>
      <c r="M4" s="77"/>
    </row>
    <row r="5" spans="1:14" ht="12.75">
      <c r="A5" s="76"/>
      <c r="B5" s="39" t="s">
        <v>41</v>
      </c>
      <c r="C5" s="40"/>
      <c r="D5" s="41"/>
      <c r="E5" s="91" t="s">
        <v>45</v>
      </c>
      <c r="F5" s="41"/>
      <c r="G5" s="40"/>
      <c r="H5" s="39" t="s">
        <v>49</v>
      </c>
      <c r="I5" s="40"/>
      <c r="J5" s="41"/>
      <c r="K5" s="42" t="s">
        <v>53</v>
      </c>
      <c r="L5" s="43"/>
      <c r="M5" s="77"/>
      <c r="N5" s="46"/>
    </row>
    <row r="6" spans="1:13" ht="12.75">
      <c r="A6" s="76"/>
      <c r="B6" s="39" t="s">
        <v>42</v>
      </c>
      <c r="C6" s="40"/>
      <c r="D6" s="41"/>
      <c r="E6" s="91" t="s">
        <v>46</v>
      </c>
      <c r="F6" s="41"/>
      <c r="G6" s="40"/>
      <c r="H6" s="39" t="s">
        <v>50</v>
      </c>
      <c r="I6" s="40"/>
      <c r="J6" s="41"/>
      <c r="K6" s="42" t="s">
        <v>54</v>
      </c>
      <c r="L6" s="43"/>
      <c r="M6" s="77"/>
    </row>
    <row r="7" spans="1:13" ht="12.75">
      <c r="A7" s="76"/>
      <c r="B7" s="39" t="s">
        <v>43</v>
      </c>
      <c r="C7" s="40"/>
      <c r="D7" s="41"/>
      <c r="E7" s="91" t="s">
        <v>47</v>
      </c>
      <c r="F7" s="41"/>
      <c r="G7" s="40"/>
      <c r="H7" s="39" t="s">
        <v>51</v>
      </c>
      <c r="I7" s="40"/>
      <c r="J7" s="41"/>
      <c r="K7" s="42" t="s">
        <v>55</v>
      </c>
      <c r="L7" s="43"/>
      <c r="M7" s="77"/>
    </row>
    <row r="8" spans="1:13" ht="12.75">
      <c r="A8" s="76"/>
      <c r="B8" s="44"/>
      <c r="C8" s="40"/>
      <c r="D8" s="41"/>
      <c r="E8" s="92"/>
      <c r="F8" s="41"/>
      <c r="G8" s="40"/>
      <c r="H8" s="44"/>
      <c r="I8" s="40"/>
      <c r="J8" s="41"/>
      <c r="K8" s="45"/>
      <c r="L8" s="43"/>
      <c r="M8" s="77"/>
    </row>
    <row r="9" spans="1:13" ht="12.75">
      <c r="A9" s="76">
        <v>0</v>
      </c>
      <c r="B9" s="65" t="s">
        <v>64</v>
      </c>
      <c r="C9" s="66">
        <v>0</v>
      </c>
      <c r="D9" s="67">
        <v>0</v>
      </c>
      <c r="E9" s="93" t="s">
        <v>57</v>
      </c>
      <c r="F9" s="67">
        <v>3</v>
      </c>
      <c r="G9" s="66">
        <v>0</v>
      </c>
      <c r="H9" s="65" t="s">
        <v>58</v>
      </c>
      <c r="I9" s="66">
        <v>3</v>
      </c>
      <c r="J9" s="67">
        <v>0</v>
      </c>
      <c r="K9" s="68" t="s">
        <v>59</v>
      </c>
      <c r="L9" s="43">
        <v>1</v>
      </c>
      <c r="M9" s="77" t="s">
        <v>103</v>
      </c>
    </row>
    <row r="10" spans="1:13" ht="12.75">
      <c r="A10" s="76">
        <v>1</v>
      </c>
      <c r="B10" s="65" t="s">
        <v>56</v>
      </c>
      <c r="C10" s="66">
        <v>1</v>
      </c>
      <c r="D10" s="67">
        <v>4</v>
      </c>
      <c r="E10" s="93" t="s">
        <v>61</v>
      </c>
      <c r="F10" s="67">
        <v>2</v>
      </c>
      <c r="G10" s="66">
        <v>4</v>
      </c>
      <c r="H10" s="65" t="s">
        <v>62</v>
      </c>
      <c r="I10" s="66">
        <v>0</v>
      </c>
      <c r="J10" s="67">
        <v>2</v>
      </c>
      <c r="K10" s="68" t="s">
        <v>63</v>
      </c>
      <c r="L10" s="43">
        <v>3</v>
      </c>
      <c r="M10" s="77"/>
    </row>
    <row r="11" spans="1:13" ht="12.75">
      <c r="A11" s="76">
        <v>0</v>
      </c>
      <c r="B11" s="39" t="s">
        <v>60</v>
      </c>
      <c r="C11" s="40">
        <v>2</v>
      </c>
      <c r="D11" s="41">
        <v>1</v>
      </c>
      <c r="E11" s="91" t="s">
        <v>65</v>
      </c>
      <c r="F11" s="41">
        <v>0</v>
      </c>
      <c r="G11" s="40">
        <v>2</v>
      </c>
      <c r="H11" s="39" t="s">
        <v>66</v>
      </c>
      <c r="I11" s="40">
        <v>2</v>
      </c>
      <c r="J11" s="41">
        <v>0</v>
      </c>
      <c r="K11" s="42" t="s">
        <v>67</v>
      </c>
      <c r="L11" s="43">
        <v>2</v>
      </c>
      <c r="M11" s="77"/>
    </row>
    <row r="12" spans="1:13" ht="12.75">
      <c r="A12" s="76">
        <v>1</v>
      </c>
      <c r="B12" s="39" t="s">
        <v>68</v>
      </c>
      <c r="C12" s="40">
        <v>0</v>
      </c>
      <c r="D12" s="41">
        <v>2</v>
      </c>
      <c r="E12" s="91" t="s">
        <v>69</v>
      </c>
      <c r="F12" s="41">
        <v>2</v>
      </c>
      <c r="G12" s="40">
        <v>2</v>
      </c>
      <c r="H12" s="39" t="s">
        <v>70</v>
      </c>
      <c r="I12" s="40">
        <v>0</v>
      </c>
      <c r="J12" s="41">
        <v>1</v>
      </c>
      <c r="K12" s="42" t="s">
        <v>71</v>
      </c>
      <c r="L12" s="43">
        <v>3</v>
      </c>
      <c r="M12" s="77"/>
    </row>
    <row r="13" spans="1:13" ht="12.75">
      <c r="A13" s="76">
        <v>4</v>
      </c>
      <c r="B13" s="39" t="s">
        <v>72</v>
      </c>
      <c r="C13" s="40">
        <v>1</v>
      </c>
      <c r="D13" s="41">
        <v>1</v>
      </c>
      <c r="E13" s="91" t="s">
        <v>73</v>
      </c>
      <c r="F13" s="41">
        <v>3</v>
      </c>
      <c r="G13" s="40">
        <v>2</v>
      </c>
      <c r="H13" s="39" t="s">
        <v>74</v>
      </c>
      <c r="I13" s="40">
        <v>0</v>
      </c>
      <c r="J13" s="41">
        <v>1</v>
      </c>
      <c r="K13" s="42" t="s">
        <v>75</v>
      </c>
      <c r="L13" s="43">
        <v>4</v>
      </c>
      <c r="M13" s="77"/>
    </row>
    <row r="14" spans="1:13" ht="12.75">
      <c r="A14" s="76">
        <v>2</v>
      </c>
      <c r="B14" s="39" t="s">
        <v>76</v>
      </c>
      <c r="C14" s="40">
        <v>2</v>
      </c>
      <c r="D14" s="41">
        <v>1</v>
      </c>
      <c r="E14" s="91" t="s">
        <v>77</v>
      </c>
      <c r="F14" s="41">
        <v>5</v>
      </c>
      <c r="G14" s="40">
        <v>2</v>
      </c>
      <c r="H14" s="39" t="s">
        <v>78</v>
      </c>
      <c r="I14" s="40">
        <v>3</v>
      </c>
      <c r="J14" s="41">
        <v>2</v>
      </c>
      <c r="K14" s="42" t="s">
        <v>79</v>
      </c>
      <c r="L14" s="43">
        <v>3</v>
      </c>
      <c r="M14" s="77" t="s">
        <v>104</v>
      </c>
    </row>
    <row r="15" spans="1:13" s="62" customFormat="1" ht="11.25">
      <c r="A15" s="78">
        <f>SUM(A9:A14)</f>
        <v>8</v>
      </c>
      <c r="B15" s="59"/>
      <c r="C15" s="60">
        <f>SUM(C9:C14)</f>
        <v>6</v>
      </c>
      <c r="D15" s="60">
        <f>SUM(D9:D14)</f>
        <v>9</v>
      </c>
      <c r="E15" s="94"/>
      <c r="F15" s="60">
        <f>SUM(F9:F14)</f>
        <v>15</v>
      </c>
      <c r="G15" s="60">
        <f>SUM(G9:G14)</f>
        <v>12</v>
      </c>
      <c r="H15" s="59"/>
      <c r="I15" s="60">
        <f>SUM(I9:I14)</f>
        <v>8</v>
      </c>
      <c r="J15" s="60">
        <f>SUM(J9:J14)</f>
        <v>6</v>
      </c>
      <c r="K15" s="59"/>
      <c r="L15" s="61">
        <f>SUM(L9:L14)</f>
        <v>16</v>
      </c>
      <c r="M15" s="79">
        <f>SUM(A15:L15)</f>
        <v>80</v>
      </c>
    </row>
    <row r="16" spans="1:13" ht="12.75">
      <c r="A16" s="80"/>
      <c r="B16" s="51"/>
      <c r="C16" s="51"/>
      <c r="D16" s="52"/>
      <c r="E16" s="95"/>
      <c r="F16" s="52"/>
      <c r="G16" s="51"/>
      <c r="H16" s="51"/>
      <c r="I16" s="51"/>
      <c r="J16" s="52"/>
      <c r="K16" s="52"/>
      <c r="L16" s="41"/>
      <c r="M16" s="77"/>
    </row>
    <row r="17" spans="1:13" ht="12.75">
      <c r="A17" s="81"/>
      <c r="B17" s="48"/>
      <c r="C17" s="48"/>
      <c r="D17" s="49"/>
      <c r="E17" s="96"/>
      <c r="F17" s="49"/>
      <c r="G17" s="48"/>
      <c r="H17" s="48"/>
      <c r="I17" s="48"/>
      <c r="J17" s="49"/>
      <c r="K17" s="49"/>
      <c r="L17" s="50"/>
      <c r="M17" s="77"/>
    </row>
    <row r="18" spans="1:13" ht="12.75">
      <c r="A18" s="80"/>
      <c r="B18" s="39" t="s">
        <v>110</v>
      </c>
      <c r="C18" s="51"/>
      <c r="D18" s="52"/>
      <c r="E18" s="91" t="s">
        <v>109</v>
      </c>
      <c r="F18" s="52"/>
      <c r="G18" s="51"/>
      <c r="H18" s="39" t="s">
        <v>108</v>
      </c>
      <c r="I18" s="51"/>
      <c r="J18" s="52"/>
      <c r="K18" s="42" t="s">
        <v>107</v>
      </c>
      <c r="L18" s="53"/>
      <c r="M18" s="77"/>
    </row>
    <row r="19" spans="1:13" ht="12.75">
      <c r="A19" s="80"/>
      <c r="B19" s="44"/>
      <c r="C19" s="51"/>
      <c r="D19" s="52"/>
      <c r="E19" s="92"/>
      <c r="F19" s="52"/>
      <c r="G19" s="51"/>
      <c r="H19" s="44"/>
      <c r="I19" s="51"/>
      <c r="J19" s="52"/>
      <c r="K19" s="45"/>
      <c r="L19" s="53"/>
      <c r="M19" s="77"/>
    </row>
    <row r="20" spans="1:13" ht="12.75">
      <c r="A20" s="80"/>
      <c r="B20" s="39" t="s">
        <v>42</v>
      </c>
      <c r="C20" s="51"/>
      <c r="D20" s="52"/>
      <c r="E20" s="91" t="s">
        <v>43</v>
      </c>
      <c r="F20" s="52"/>
      <c r="G20" s="51"/>
      <c r="H20" s="39" t="s">
        <v>40</v>
      </c>
      <c r="I20" s="51"/>
      <c r="J20" s="52"/>
      <c r="K20" s="42" t="s">
        <v>41</v>
      </c>
      <c r="L20" s="53"/>
      <c r="M20" s="77"/>
    </row>
    <row r="21" spans="1:13" ht="12.75">
      <c r="A21" s="80"/>
      <c r="B21" s="39" t="s">
        <v>45</v>
      </c>
      <c r="C21" s="51"/>
      <c r="D21" s="52"/>
      <c r="E21" s="91" t="s">
        <v>44</v>
      </c>
      <c r="F21" s="52"/>
      <c r="G21" s="51"/>
      <c r="H21" s="39" t="s">
        <v>47</v>
      </c>
      <c r="I21" s="51"/>
      <c r="J21" s="52"/>
      <c r="K21" s="42" t="s">
        <v>46</v>
      </c>
      <c r="L21" s="53"/>
      <c r="M21" s="77"/>
    </row>
    <row r="22" spans="1:13" ht="12.75">
      <c r="A22" s="80"/>
      <c r="B22" s="39" t="s">
        <v>51</v>
      </c>
      <c r="C22" s="51"/>
      <c r="D22" s="52"/>
      <c r="E22" s="91" t="s">
        <v>48</v>
      </c>
      <c r="F22" s="52"/>
      <c r="G22" s="51"/>
      <c r="H22" s="39" t="s">
        <v>49</v>
      </c>
      <c r="I22" s="51"/>
      <c r="J22" s="52"/>
      <c r="K22" s="42" t="s">
        <v>50</v>
      </c>
      <c r="L22" s="53"/>
      <c r="M22" s="77"/>
    </row>
    <row r="23" spans="1:13" ht="12.75">
      <c r="A23" s="80"/>
      <c r="B23" s="39" t="s">
        <v>52</v>
      </c>
      <c r="C23" s="51"/>
      <c r="D23" s="52"/>
      <c r="E23" s="91" t="s">
        <v>53</v>
      </c>
      <c r="F23" s="52"/>
      <c r="G23" s="51"/>
      <c r="H23" s="39" t="s">
        <v>54</v>
      </c>
      <c r="I23" s="51"/>
      <c r="J23" s="52"/>
      <c r="K23" s="42" t="s">
        <v>55</v>
      </c>
      <c r="L23" s="53"/>
      <c r="M23" s="77"/>
    </row>
    <row r="24" spans="1:13" ht="12.75">
      <c r="A24" s="80"/>
      <c r="B24" s="44"/>
      <c r="C24" s="51"/>
      <c r="D24" s="52"/>
      <c r="E24" s="92"/>
      <c r="F24" s="52"/>
      <c r="G24" s="51"/>
      <c r="H24" s="44"/>
      <c r="I24" s="51"/>
      <c r="J24" s="52"/>
      <c r="K24" s="45"/>
      <c r="L24" s="53"/>
      <c r="M24" s="77"/>
    </row>
    <row r="25" spans="1:13" ht="12.75">
      <c r="A25" s="80">
        <v>1</v>
      </c>
      <c r="B25" s="54" t="s">
        <v>80</v>
      </c>
      <c r="C25" s="51">
        <v>2</v>
      </c>
      <c r="D25" s="52">
        <v>2</v>
      </c>
      <c r="E25" s="97" t="s">
        <v>81</v>
      </c>
      <c r="F25" s="52">
        <v>1</v>
      </c>
      <c r="G25" s="51">
        <v>2</v>
      </c>
      <c r="H25" s="54" t="s">
        <v>82</v>
      </c>
      <c r="I25" s="51">
        <v>0</v>
      </c>
      <c r="J25" s="52">
        <v>0</v>
      </c>
      <c r="K25" s="55" t="s">
        <v>83</v>
      </c>
      <c r="L25" s="53">
        <v>2</v>
      </c>
      <c r="M25" s="77" t="s">
        <v>105</v>
      </c>
    </row>
    <row r="26" spans="1:13" ht="12.75">
      <c r="A26" s="80">
        <v>1</v>
      </c>
      <c r="B26" s="54" t="s">
        <v>84</v>
      </c>
      <c r="C26" s="51">
        <v>2</v>
      </c>
      <c r="D26" s="52">
        <v>4</v>
      </c>
      <c r="E26" s="97" t="s">
        <v>85</v>
      </c>
      <c r="F26" s="52">
        <v>0</v>
      </c>
      <c r="G26" s="51">
        <v>4</v>
      </c>
      <c r="H26" s="54" t="s">
        <v>86</v>
      </c>
      <c r="I26" s="51">
        <v>1</v>
      </c>
      <c r="J26" s="52">
        <v>0</v>
      </c>
      <c r="K26" s="55" t="s">
        <v>87</v>
      </c>
      <c r="L26" s="53">
        <v>1</v>
      </c>
      <c r="M26" s="77"/>
    </row>
    <row r="27" spans="1:13" ht="12.75">
      <c r="A27" s="80">
        <v>3</v>
      </c>
      <c r="B27" s="54" t="s">
        <v>88</v>
      </c>
      <c r="C27" s="51">
        <v>0</v>
      </c>
      <c r="D27" s="52">
        <v>1</v>
      </c>
      <c r="E27" s="97" t="s">
        <v>89</v>
      </c>
      <c r="F27" s="52">
        <v>1</v>
      </c>
      <c r="G27" s="51">
        <v>2</v>
      </c>
      <c r="H27" s="54" t="s">
        <v>90</v>
      </c>
      <c r="I27" s="51">
        <v>1</v>
      </c>
      <c r="J27" s="52">
        <v>1</v>
      </c>
      <c r="K27" s="55" t="s">
        <v>91</v>
      </c>
      <c r="L27" s="53">
        <v>0</v>
      </c>
      <c r="M27" s="77"/>
    </row>
    <row r="28" spans="1:13" ht="12.75">
      <c r="A28" s="80">
        <v>0</v>
      </c>
      <c r="B28" s="54" t="s">
        <v>92</v>
      </c>
      <c r="C28" s="51">
        <v>0</v>
      </c>
      <c r="D28" s="52">
        <v>3</v>
      </c>
      <c r="E28" s="97" t="s">
        <v>93</v>
      </c>
      <c r="F28" s="52">
        <v>0</v>
      </c>
      <c r="G28" s="51">
        <v>1</v>
      </c>
      <c r="H28" s="54" t="s">
        <v>94</v>
      </c>
      <c r="I28" s="51">
        <v>0</v>
      </c>
      <c r="J28" s="52">
        <v>1</v>
      </c>
      <c r="K28" s="55" t="s">
        <v>95</v>
      </c>
      <c r="L28" s="53">
        <v>2</v>
      </c>
      <c r="M28" s="77"/>
    </row>
    <row r="29" spans="1:13" ht="12.75">
      <c r="A29" s="80">
        <v>4</v>
      </c>
      <c r="B29" s="54" t="s">
        <v>96</v>
      </c>
      <c r="C29" s="51">
        <v>0</v>
      </c>
      <c r="D29" s="52">
        <v>2</v>
      </c>
      <c r="E29" s="97" t="s">
        <v>97</v>
      </c>
      <c r="F29" s="52">
        <v>2</v>
      </c>
      <c r="G29" s="51">
        <v>0</v>
      </c>
      <c r="H29" s="54" t="s">
        <v>98</v>
      </c>
      <c r="I29" s="51">
        <v>1</v>
      </c>
      <c r="J29" s="52">
        <v>3</v>
      </c>
      <c r="K29" s="55" t="s">
        <v>102</v>
      </c>
      <c r="L29" s="53">
        <v>1</v>
      </c>
      <c r="M29" s="77"/>
    </row>
    <row r="30" spans="1:13" ht="12.75">
      <c r="A30" s="80">
        <v>0</v>
      </c>
      <c r="B30" s="54" t="s">
        <v>99</v>
      </c>
      <c r="C30" s="51">
        <v>2</v>
      </c>
      <c r="D30" s="52">
        <v>0</v>
      </c>
      <c r="E30" s="97" t="s">
        <v>100</v>
      </c>
      <c r="F30" s="52">
        <v>2</v>
      </c>
      <c r="G30" s="51">
        <v>0</v>
      </c>
      <c r="H30" s="54" t="s">
        <v>101</v>
      </c>
      <c r="I30" s="51">
        <v>3</v>
      </c>
      <c r="J30" s="52">
        <v>1</v>
      </c>
      <c r="K30" s="55" t="s">
        <v>111</v>
      </c>
      <c r="L30" s="53">
        <v>3</v>
      </c>
      <c r="M30" s="77" t="s">
        <v>106</v>
      </c>
    </row>
    <row r="31" spans="1:13" s="62" customFormat="1" ht="11.25">
      <c r="A31" s="82">
        <f>SUM(A25:A30)</f>
        <v>9</v>
      </c>
      <c r="B31" s="63"/>
      <c r="C31" s="63">
        <f>SUM(C25:C30)</f>
        <v>6</v>
      </c>
      <c r="D31" s="63">
        <f>SUM(D25:D30)</f>
        <v>12</v>
      </c>
      <c r="E31" s="82"/>
      <c r="F31" s="63">
        <f>SUM(F25:F30)</f>
        <v>6</v>
      </c>
      <c r="G31" s="63">
        <f>SUM(G25:G30)</f>
        <v>9</v>
      </c>
      <c r="H31" s="63"/>
      <c r="I31" s="63">
        <f>SUM(I25:I30)</f>
        <v>6</v>
      </c>
      <c r="J31" s="63">
        <f>SUM(J25:J30)</f>
        <v>6</v>
      </c>
      <c r="K31" s="63"/>
      <c r="L31" s="64">
        <f>SUM(L25:L30)</f>
        <v>9</v>
      </c>
      <c r="M31" s="79">
        <f>SUM(A31:L31)</f>
        <v>63</v>
      </c>
    </row>
    <row r="32" spans="1:13" ht="12.75">
      <c r="A32" s="76"/>
      <c r="B32" s="44"/>
      <c r="C32" s="40"/>
      <c r="D32" s="41"/>
      <c r="E32" s="92"/>
      <c r="F32" s="41"/>
      <c r="G32" s="40"/>
      <c r="H32" s="44"/>
      <c r="I32" s="40"/>
      <c r="J32" s="41"/>
      <c r="K32" s="45"/>
      <c r="L32" s="41"/>
      <c r="M32" s="77"/>
    </row>
    <row r="33" spans="1:13" ht="12.75">
      <c r="A33" s="76"/>
      <c r="B33" s="44"/>
      <c r="C33" s="40"/>
      <c r="D33" s="41"/>
      <c r="E33" s="92"/>
      <c r="F33" s="41"/>
      <c r="G33" s="40"/>
      <c r="H33" s="44"/>
      <c r="I33" s="40"/>
      <c r="J33" s="41"/>
      <c r="K33" s="45"/>
      <c r="L33" s="41"/>
      <c r="M33" s="77"/>
    </row>
    <row r="34" spans="1:13" ht="13.5" thickBot="1">
      <c r="A34" s="83"/>
      <c r="B34" s="84"/>
      <c r="C34" s="85"/>
      <c r="D34" s="86"/>
      <c r="E34" s="98"/>
      <c r="F34" s="86"/>
      <c r="G34" s="87"/>
      <c r="H34" s="87"/>
      <c r="I34" s="87"/>
      <c r="J34" s="86"/>
      <c r="K34" s="86"/>
      <c r="L34" s="88"/>
      <c r="M34" s="89">
        <f>M15+M31</f>
        <v>143</v>
      </c>
    </row>
    <row r="35" ht="13.5" thickTop="1"/>
    <row r="45" spans="9:10" ht="12.75">
      <c r="I45" s="40"/>
      <c r="J45" s="41"/>
    </row>
    <row r="46" spans="9:10" ht="12.75">
      <c r="I46" s="40"/>
      <c r="J46" s="41"/>
    </row>
    <row r="47" spans="9:10" ht="12.75">
      <c r="I47" s="40"/>
      <c r="J47" s="41"/>
    </row>
    <row r="48" spans="9:10" ht="12.75">
      <c r="I48" s="40"/>
      <c r="J48" s="41"/>
    </row>
    <row r="49" spans="9:10" ht="12.75">
      <c r="I49" s="40"/>
      <c r="J49" s="41"/>
    </row>
    <row r="50" spans="9:10" ht="12.75">
      <c r="I50" s="40"/>
      <c r="J50" s="41"/>
    </row>
    <row r="52" spans="9:10" ht="12.75">
      <c r="I52" s="40"/>
      <c r="J52" s="41"/>
    </row>
    <row r="53" spans="9:10" ht="12.75">
      <c r="I53" s="40"/>
      <c r="J53" s="41"/>
    </row>
    <row r="54" spans="9:10" ht="12.75">
      <c r="I54" s="40"/>
      <c r="J54" s="4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9">
      <selection activeCell="I32" sqref="I32"/>
    </sheetView>
  </sheetViews>
  <sheetFormatPr defaultColWidth="11.421875" defaultRowHeight="12.75"/>
  <cols>
    <col min="1" max="1" width="3.00390625" style="0" customWidth="1"/>
    <col min="2" max="2" width="15.57421875" style="0" bestFit="1" customWidth="1"/>
    <col min="3" max="3" width="3.00390625" style="0" customWidth="1"/>
    <col min="4" max="4" width="15.57421875" style="0" bestFit="1" customWidth="1"/>
    <col min="5" max="6" width="3.00390625" style="0" customWidth="1"/>
  </cols>
  <sheetData>
    <row r="1" spans="1:6" ht="12.75">
      <c r="A1" s="29"/>
      <c r="B1" s="30"/>
      <c r="C1" s="30"/>
      <c r="D1" s="30"/>
      <c r="E1" s="30"/>
      <c r="F1" s="31"/>
    </row>
    <row r="2" spans="1:6" ht="12.75">
      <c r="A2" s="33"/>
      <c r="B2" s="7" t="s">
        <v>9</v>
      </c>
      <c r="C2" s="32"/>
      <c r="D2" s="21" t="s">
        <v>8</v>
      </c>
      <c r="E2" s="32"/>
      <c r="F2" s="34"/>
    </row>
    <row r="3" spans="1:6" ht="12.75">
      <c r="A3" s="33"/>
      <c r="B3" s="6"/>
      <c r="C3" s="32"/>
      <c r="D3" s="28"/>
      <c r="E3" s="32"/>
      <c r="F3" s="34"/>
    </row>
    <row r="4" spans="1:6" ht="12.75">
      <c r="A4" s="33"/>
      <c r="B4" s="3" t="s">
        <v>32</v>
      </c>
      <c r="C4" s="32"/>
      <c r="D4" s="3" t="s">
        <v>36</v>
      </c>
      <c r="E4" s="32"/>
      <c r="F4" s="34"/>
    </row>
    <row r="5" spans="1:6" ht="12.75">
      <c r="A5" s="33"/>
      <c r="B5" s="3" t="s">
        <v>33</v>
      </c>
      <c r="C5" s="32"/>
      <c r="D5" s="3" t="s">
        <v>37</v>
      </c>
      <c r="E5" s="32"/>
      <c r="F5" s="34"/>
    </row>
    <row r="6" spans="1:6" ht="12.75">
      <c r="A6" s="33"/>
      <c r="B6" s="3" t="s">
        <v>18</v>
      </c>
      <c r="C6" s="32"/>
      <c r="D6" s="3" t="s">
        <v>19</v>
      </c>
      <c r="E6" s="32"/>
      <c r="F6" s="34"/>
    </row>
    <row r="7" spans="1:6" ht="12.75">
      <c r="A7" s="33"/>
      <c r="B7" s="3" t="s">
        <v>34</v>
      </c>
      <c r="C7" s="32"/>
      <c r="D7" s="3" t="s">
        <v>38</v>
      </c>
      <c r="E7" s="32"/>
      <c r="F7" s="34"/>
    </row>
    <row r="8" spans="1:6" ht="12.75">
      <c r="A8" s="33"/>
      <c r="B8" s="3" t="s">
        <v>20</v>
      </c>
      <c r="C8" s="32"/>
      <c r="D8" s="3" t="s">
        <v>21</v>
      </c>
      <c r="E8" s="32"/>
      <c r="F8" s="34"/>
    </row>
    <row r="9" spans="1:6" ht="12.75">
      <c r="A9" s="33"/>
      <c r="B9" s="3" t="s">
        <v>35</v>
      </c>
      <c r="C9" s="32"/>
      <c r="D9" s="3" t="s">
        <v>39</v>
      </c>
      <c r="E9" s="32"/>
      <c r="F9" s="34"/>
    </row>
    <row r="10" spans="1:6" ht="12.75">
      <c r="A10" s="35"/>
      <c r="B10" s="36"/>
      <c r="C10" s="36"/>
      <c r="D10" s="36"/>
      <c r="E10" s="36"/>
      <c r="F10" s="37"/>
    </row>
    <row r="22" spans="1:4" ht="12.75">
      <c r="A22">
        <v>25</v>
      </c>
      <c r="B22" s="3" t="s">
        <v>18</v>
      </c>
      <c r="C22">
        <v>26</v>
      </c>
      <c r="D22" s="23" t="s">
        <v>4</v>
      </c>
    </row>
    <row r="23" spans="1:4" ht="12.75">
      <c r="A23">
        <v>27</v>
      </c>
      <c r="B23" s="26" t="s">
        <v>19</v>
      </c>
      <c r="C23">
        <v>28</v>
      </c>
      <c r="D23" s="27" t="s">
        <v>5</v>
      </c>
    </row>
    <row r="24" spans="1:4" ht="12.75">
      <c r="A24">
        <v>29</v>
      </c>
      <c r="B24" s="3" t="s">
        <v>20</v>
      </c>
      <c r="C24">
        <v>30</v>
      </c>
      <c r="D24" s="23" t="s">
        <v>6</v>
      </c>
    </row>
    <row r="25" spans="1:4" ht="12.75">
      <c r="A25">
        <v>31</v>
      </c>
      <c r="B25" s="4" t="s">
        <v>21</v>
      </c>
      <c r="C25">
        <v>32</v>
      </c>
      <c r="D25" s="27" t="s">
        <v>7</v>
      </c>
    </row>
    <row r="26" spans="2:4" ht="12.75">
      <c r="B26" s="12"/>
      <c r="D26" s="20"/>
    </row>
    <row r="27" spans="2:4" ht="12.75">
      <c r="B27" s="1" t="s">
        <v>31</v>
      </c>
      <c r="D27" s="10" t="s">
        <v>30</v>
      </c>
    </row>
    <row r="28" spans="2:4" ht="12.75">
      <c r="B28" s="15"/>
      <c r="D28" s="24"/>
    </row>
    <row r="29" spans="1:4" ht="12.75">
      <c r="A29">
        <v>33</v>
      </c>
      <c r="B29" s="9" t="s">
        <v>12</v>
      </c>
      <c r="D29" s="25" t="s">
        <v>29</v>
      </c>
    </row>
    <row r="30" spans="1:4" ht="12.75">
      <c r="A30">
        <v>34</v>
      </c>
      <c r="B30" s="8" t="s">
        <v>16</v>
      </c>
      <c r="D30" s="25" t="s">
        <v>28</v>
      </c>
    </row>
    <row r="31" spans="1:4" ht="12.75">
      <c r="A31">
        <v>35</v>
      </c>
      <c r="B31" s="9" t="s">
        <v>10</v>
      </c>
      <c r="D31" s="25" t="s">
        <v>27</v>
      </c>
    </row>
    <row r="32" spans="1:4" ht="12.75">
      <c r="A32">
        <v>36</v>
      </c>
      <c r="B32" s="8" t="s">
        <v>14</v>
      </c>
      <c r="D32" s="25" t="s">
        <v>26</v>
      </c>
    </row>
    <row r="33" spans="1:4" ht="12.75">
      <c r="A33">
        <v>37</v>
      </c>
      <c r="B33" s="9" t="s">
        <v>11</v>
      </c>
      <c r="D33" s="25" t="s">
        <v>25</v>
      </c>
    </row>
    <row r="34" spans="1:4" ht="12.75">
      <c r="A34">
        <v>38</v>
      </c>
      <c r="B34" s="8" t="s">
        <v>15</v>
      </c>
      <c r="D34" s="25" t="s">
        <v>24</v>
      </c>
    </row>
    <row r="35" spans="1:4" ht="12.75">
      <c r="A35">
        <v>39</v>
      </c>
      <c r="B35" s="9" t="s">
        <v>17</v>
      </c>
      <c r="D35" s="25" t="s">
        <v>23</v>
      </c>
    </row>
    <row r="36" spans="1:4" ht="12.75">
      <c r="A36">
        <v>40</v>
      </c>
      <c r="B36" s="8" t="s">
        <v>13</v>
      </c>
      <c r="D36" s="25" t="s">
        <v>22</v>
      </c>
    </row>
    <row r="37" spans="2:4" ht="12.75">
      <c r="B37" s="2"/>
      <c r="D37" s="1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10" sqref="B10"/>
    </sheetView>
  </sheetViews>
  <sheetFormatPr defaultColWidth="11.421875" defaultRowHeight="12.75"/>
  <cols>
    <col min="2" max="2" width="15.57421875" style="0" bestFit="1" customWidth="1"/>
    <col min="4" max="4" width="15.57421875" style="0" bestFit="1" customWidth="1"/>
    <col min="6" max="6" width="13.57421875" style="0" bestFit="1" customWidth="1"/>
  </cols>
  <sheetData>
    <row r="1" spans="1:6" ht="12.75">
      <c r="A1" s="13"/>
      <c r="B1" s="7" t="s">
        <v>9</v>
      </c>
      <c r="C1" s="13"/>
      <c r="D1" s="21" t="s">
        <v>8</v>
      </c>
      <c r="E1" s="13"/>
      <c r="F1" s="18"/>
    </row>
    <row r="2" spans="1:6" ht="12.75">
      <c r="A2" s="14"/>
      <c r="B2" s="15"/>
      <c r="C2" s="14"/>
      <c r="D2" s="22"/>
      <c r="E2" s="14"/>
      <c r="F2" s="17"/>
    </row>
    <row r="3" spans="1:6" ht="12.75">
      <c r="A3" s="5">
        <v>25</v>
      </c>
      <c r="B3" s="3" t="s">
        <v>18</v>
      </c>
      <c r="C3" s="5">
        <v>26</v>
      </c>
      <c r="D3" s="23" t="s">
        <v>4</v>
      </c>
      <c r="E3" s="5"/>
      <c r="F3" s="3" t="s">
        <v>32</v>
      </c>
    </row>
    <row r="4" spans="1:6" ht="12.75">
      <c r="A4" s="5">
        <v>27</v>
      </c>
      <c r="B4" s="26" t="s">
        <v>19</v>
      </c>
      <c r="C4" s="5">
        <v>28</v>
      </c>
      <c r="D4" s="27" t="s">
        <v>5</v>
      </c>
      <c r="E4" s="5"/>
      <c r="F4" s="3" t="s">
        <v>33</v>
      </c>
    </row>
    <row r="5" spans="1:6" ht="12.75">
      <c r="A5" s="5">
        <v>29</v>
      </c>
      <c r="B5" s="3" t="s">
        <v>20</v>
      </c>
      <c r="C5" s="5">
        <v>30</v>
      </c>
      <c r="D5" s="23" t="s">
        <v>6</v>
      </c>
      <c r="E5" s="5"/>
      <c r="F5" s="3" t="s">
        <v>18</v>
      </c>
    </row>
    <row r="6" spans="1:6" ht="12.75">
      <c r="A6" s="5">
        <v>31</v>
      </c>
      <c r="B6" s="4" t="s">
        <v>21</v>
      </c>
      <c r="C6" s="5">
        <v>32</v>
      </c>
      <c r="D6" s="27" t="s">
        <v>7</v>
      </c>
      <c r="E6" s="5"/>
      <c r="F6" s="3" t="s">
        <v>34</v>
      </c>
    </row>
    <row r="7" spans="1:6" ht="12.75">
      <c r="A7" s="11"/>
      <c r="B7" s="12"/>
      <c r="C7" s="11"/>
      <c r="D7" s="20"/>
      <c r="E7" s="11"/>
      <c r="F7" s="3" t="s">
        <v>20</v>
      </c>
    </row>
    <row r="8" spans="1:6" ht="12.75">
      <c r="A8" s="2"/>
      <c r="B8" s="1" t="s">
        <v>31</v>
      </c>
      <c r="C8" s="2"/>
      <c r="D8" s="10" t="s">
        <v>30</v>
      </c>
      <c r="E8" s="2"/>
      <c r="F8" s="3" t="s">
        <v>35</v>
      </c>
    </row>
    <row r="9" spans="1:6" ht="12.75">
      <c r="A9" s="14"/>
      <c r="B9" s="15"/>
      <c r="C9" s="14"/>
      <c r="D9" s="24"/>
      <c r="E9" s="14"/>
      <c r="F9" s="18"/>
    </row>
    <row r="10" spans="1:6" ht="12.75">
      <c r="A10" s="5">
        <v>33</v>
      </c>
      <c r="B10" s="9" t="s">
        <v>12</v>
      </c>
      <c r="C10" s="5"/>
      <c r="D10" s="25" t="s">
        <v>29</v>
      </c>
      <c r="E10" s="5"/>
      <c r="F10" s="1"/>
    </row>
    <row r="11" spans="1:6" ht="12.75">
      <c r="A11" s="5">
        <v>34</v>
      </c>
      <c r="B11" s="8" t="s">
        <v>16</v>
      </c>
      <c r="C11" s="5"/>
      <c r="D11" s="25" t="s">
        <v>28</v>
      </c>
      <c r="E11" s="5"/>
      <c r="F11" s="1"/>
    </row>
    <row r="12" spans="1:6" ht="12.75">
      <c r="A12" s="5">
        <v>35</v>
      </c>
      <c r="B12" s="9" t="s">
        <v>10</v>
      </c>
      <c r="C12" s="5"/>
      <c r="D12" s="25" t="s">
        <v>27</v>
      </c>
      <c r="E12" s="5"/>
      <c r="F12" s="1"/>
    </row>
    <row r="13" spans="1:6" ht="12.75">
      <c r="A13" s="5">
        <v>36</v>
      </c>
      <c r="B13" s="8" t="s">
        <v>14</v>
      </c>
      <c r="C13" s="5"/>
      <c r="D13" s="25" t="s">
        <v>26</v>
      </c>
      <c r="E13" s="5"/>
      <c r="F13" s="1"/>
    </row>
    <row r="14" spans="1:6" ht="12.75">
      <c r="A14" s="5">
        <v>37</v>
      </c>
      <c r="B14" s="9" t="s">
        <v>11</v>
      </c>
      <c r="C14" s="5"/>
      <c r="D14" s="25" t="s">
        <v>25</v>
      </c>
      <c r="E14" s="5"/>
      <c r="F14" s="16"/>
    </row>
    <row r="15" spans="1:6" ht="12.75">
      <c r="A15" s="5">
        <v>38</v>
      </c>
      <c r="B15" s="8" t="s">
        <v>15</v>
      </c>
      <c r="C15" s="5"/>
      <c r="D15" s="25" t="s">
        <v>24</v>
      </c>
      <c r="E15" s="5"/>
      <c r="F15" s="1"/>
    </row>
    <row r="16" spans="1:6" ht="12.75">
      <c r="A16" s="5">
        <v>39</v>
      </c>
      <c r="B16" s="9" t="s">
        <v>17</v>
      </c>
      <c r="C16" s="5"/>
      <c r="D16" s="25" t="s">
        <v>23</v>
      </c>
      <c r="E16" s="5"/>
      <c r="F16" s="1"/>
    </row>
    <row r="17" spans="1:6" ht="12.75">
      <c r="A17" s="5">
        <v>40</v>
      </c>
      <c r="B17" s="8" t="s">
        <v>13</v>
      </c>
      <c r="C17" s="5"/>
      <c r="D17" s="25" t="s">
        <v>22</v>
      </c>
      <c r="E17" s="5"/>
      <c r="F17" s="1"/>
    </row>
    <row r="18" spans="1:6" ht="12.75">
      <c r="A18" s="2"/>
      <c r="B18" s="2"/>
      <c r="C18" s="2"/>
      <c r="D18" s="19"/>
      <c r="E18" s="2"/>
      <c r="F18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DCN TOULON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RODRIGUEZer</dc:creator>
  <cp:keywords/>
  <dc:description/>
  <cp:lastModifiedBy>Perry</cp:lastModifiedBy>
  <cp:lastPrinted>2006-04-25T09:05:56Z</cp:lastPrinted>
  <dcterms:created xsi:type="dcterms:W3CDTF">2006-04-24T10:09:15Z</dcterms:created>
  <dcterms:modified xsi:type="dcterms:W3CDTF">2007-06-22T08:13:02Z</dcterms:modified>
  <cp:category/>
  <cp:version/>
  <cp:contentType/>
  <cp:contentStatus/>
</cp:coreProperties>
</file>